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qft\Desktop\Segling\2019\"/>
    </mc:Choice>
  </mc:AlternateContent>
  <xr:revisionPtr revIDLastSave="0" documentId="10_ncr:100000_{B35C0614-7172-4E3C-AB24-E26B656F9234}" xr6:coauthVersionLast="31" xr6:coauthVersionMax="31" xr10:uidLastSave="{00000000-0000-0000-0000-000000000000}"/>
  <bookViews>
    <workbookView xWindow="0" yWindow="0" windowWidth="28800" windowHeight="11745" xr2:uid="{17C45D91-9E5F-429E-9BDC-64A00FE6FA57}"/>
  </bookViews>
  <sheets>
    <sheet name="Blad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</calcChain>
</file>

<file path=xl/sharedStrings.xml><?xml version="1.0" encoding="utf-8"?>
<sst xmlns="http://schemas.openxmlformats.org/spreadsheetml/2006/main" count="53" uniqueCount="40">
  <si>
    <t>Startlista</t>
  </si>
  <si>
    <t>Datum:</t>
  </si>
  <si>
    <t>Segling:Snäckviken Race</t>
  </si>
  <si>
    <t>Skeppare</t>
  </si>
  <si>
    <t>Båttyp</t>
  </si>
  <si>
    <t>Segelnr</t>
  </si>
  <si>
    <t>SRS</t>
  </si>
  <si>
    <t>Starttid  (TT:MM:SS)</t>
  </si>
  <si>
    <t>Målgång (TT:MM:SS)</t>
  </si>
  <si>
    <t>Seglad tid (TT:MM:SS)</t>
  </si>
  <si>
    <t>Beräknad tid (TT:MM:SS)</t>
  </si>
  <si>
    <t>Plac</t>
  </si>
  <si>
    <t>Betalt</t>
  </si>
  <si>
    <t xml:space="preserve">Ove Neidenstam </t>
  </si>
  <si>
    <t>Diva 39</t>
  </si>
  <si>
    <t>OK</t>
  </si>
  <si>
    <t>Jan-Erik Sandh</t>
  </si>
  <si>
    <t>Wasa 34</t>
  </si>
  <si>
    <t>Stefan Liljeborg</t>
  </si>
  <si>
    <t>IF</t>
  </si>
  <si>
    <t>Urban Sandh</t>
  </si>
  <si>
    <t>Comfortina 35</t>
  </si>
  <si>
    <t>?</t>
  </si>
  <si>
    <t>Bo Andersson</t>
  </si>
  <si>
    <t>Nova</t>
  </si>
  <si>
    <t>Benny Nilsson</t>
  </si>
  <si>
    <t>HB 36</t>
  </si>
  <si>
    <t>Lasse Johansson</t>
  </si>
  <si>
    <t>Skärgårds 22</t>
  </si>
  <si>
    <t>Leif Andersson</t>
  </si>
  <si>
    <t>Scampi</t>
  </si>
  <si>
    <t>Keio Siltala</t>
  </si>
  <si>
    <t>Cumulus</t>
  </si>
  <si>
    <t>Leif Jangren</t>
  </si>
  <si>
    <t>Rolf Jonsson</t>
  </si>
  <si>
    <t>Vindö 30</t>
  </si>
  <si>
    <t xml:space="preserve">Henke Magnusson </t>
  </si>
  <si>
    <t>Rival</t>
  </si>
  <si>
    <t>Deltagare.</t>
  </si>
  <si>
    <t>Datuam: 2019-06-15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</si>
</sst>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21" fontId="0" fillId="0" borderId="1" xfId="0" applyNumberFormat="1" applyBorder="1"/>
    <xf numFmtId="21" fontId="0" fillId="0" borderId="2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14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21" fontId="4" fillId="0" borderId="1" xfId="0" applyNumberFormat="1" applyFont="1" applyBorder="1"/>
    <xf numFmtId="21" fontId="4" fillId="0" borderId="2" xfId="0" applyNumberFormat="1" applyFont="1" applyBorder="1"/>
    <xf numFmtId="0" fontId="4" fillId="0" borderId="1" xfId="0" applyFont="1" applyBorder="1"/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21" fontId="5" fillId="2" borderId="4" xfId="0" applyNumberFormat="1" applyFont="1" applyFill="1" applyBorder="1" applyAlignment="1">
      <alignment horizontal="left" vertical="top" wrapText="1"/>
    </xf>
    <xf numFmtId="21" fontId="5" fillId="2" borderId="5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7" xfId="0" applyNumberFormat="1" applyBorder="1"/>
    <xf numFmtId="21" fontId="7" fillId="0" borderId="1" xfId="0" applyNumberFormat="1" applyFont="1" applyFill="1" applyBorder="1" applyAlignment="1" applyProtection="1">
      <protection locked="0"/>
    </xf>
    <xf numFmtId="0" fontId="0" fillId="0" borderId="8" xfId="0" applyBorder="1"/>
    <xf numFmtId="0" fontId="7" fillId="0" borderId="6" xfId="0" applyNumberFormat="1" applyFont="1" applyFill="1" applyBorder="1" applyAlignment="1" applyProtection="1">
      <protection locked="0"/>
    </xf>
    <xf numFmtId="0" fontId="7" fillId="0" borderId="1" xfId="0" applyFont="1" applyBorder="1"/>
    <xf numFmtId="21" fontId="7" fillId="0" borderId="2" xfId="0" applyNumberFormat="1" applyFont="1" applyBorder="1"/>
    <xf numFmtId="0" fontId="0" fillId="0" borderId="2" xfId="0" applyBorder="1"/>
    <xf numFmtId="0" fontId="7" fillId="0" borderId="6" xfId="0" applyFont="1" applyBorder="1"/>
    <xf numFmtId="14" fontId="7" fillId="0" borderId="1" xfId="0" applyNumberFormat="1" applyFont="1" applyBorder="1"/>
    <xf numFmtId="21" fontId="0" fillId="0" borderId="1" xfId="0" applyNumberFormat="1" applyFill="1" applyBorder="1" applyAlignment="1">
      <alignment horizontal="left" vertical="top" wrapText="1"/>
    </xf>
    <xf numFmtId="21" fontId="0" fillId="0" borderId="1" xfId="0" applyNumberFormat="1" applyBorder="1" applyAlignment="1">
      <alignment horizontal="left" vertical="top" wrapText="1"/>
    </xf>
    <xf numFmtId="0" fontId="1" fillId="3" borderId="1" xfId="0" applyFont="1" applyFill="1" applyBorder="1"/>
    <xf numFmtId="0" fontId="1" fillId="4" borderId="1" xfId="0" applyFont="1" applyFill="1" applyBorder="1"/>
    <xf numFmtId="21" fontId="0" fillId="0" borderId="7" xfId="0" applyNumberForma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21" fontId="7" fillId="0" borderId="0" xfId="0" applyNumberFormat="1" applyFont="1" applyFill="1" applyBorder="1" applyAlignment="1" applyProtection="1">
      <protection locked="0"/>
    </xf>
    <xf numFmtId="21" fontId="0" fillId="0" borderId="0" xfId="0" applyNumberFormat="1" applyBorder="1"/>
    <xf numFmtId="0" fontId="0" fillId="0" borderId="0" xfId="0" applyBorder="1"/>
    <xf numFmtId="21" fontId="0" fillId="0" borderId="0" xfId="0" applyNumberFormat="1" applyBorder="1" applyAlignment="1">
      <alignment horizontal="left" vertical="top" wrapText="1"/>
    </xf>
    <xf numFmtId="164" fontId="0" fillId="0" borderId="0" xfId="0" applyNumberFormat="1"/>
    <xf numFmtId="21" fontId="0" fillId="0" borderId="0" xfId="0" applyNumberFormat="1"/>
    <xf numFmtId="21" fontId="0" fillId="0" borderId="6" xfId="0" applyNumberFormat="1" applyBorder="1" applyAlignment="1">
      <alignment horizontal="left" vertical="top" wrapText="1"/>
    </xf>
    <xf numFmtId="0" fontId="7" fillId="0" borderId="9" xfId="0" applyNumberFormat="1" applyFont="1" applyFill="1" applyBorder="1" applyAlignment="1" applyProtection="1">
      <protection locked="0"/>
    </xf>
    <xf numFmtId="21" fontId="7" fillId="0" borderId="7" xfId="0" applyNumberFormat="1" applyFont="1" applyFill="1" applyBorder="1" applyAlignment="1" applyProtection="1">
      <protection locked="0"/>
    </xf>
    <xf numFmtId="21" fontId="0" fillId="0" borderId="7" xfId="0" applyNumberFormat="1" applyBorder="1"/>
    <xf numFmtId="21" fontId="7" fillId="0" borderId="8" xfId="0" applyNumberFormat="1" applyFont="1" applyBorder="1"/>
    <xf numFmtId="21" fontId="7" fillId="0" borderId="0" xfId="0" applyNumberFormat="1" applyFont="1" applyBorder="1"/>
    <xf numFmtId="0" fontId="6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14">
    <dxf>
      <numFmt numFmtId="26" formatCode="h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6" formatCode="h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6" formatCode="h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6" formatCode="h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6" formatCode="h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6" formatCode="hh:mm:ss"/>
      <fill>
        <patternFill patternType="solid">
          <fgColor indexed="64"/>
          <bgColor indexed="22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653FF5-76D0-4659-B520-5D161E0E844C}" name="Table1743196" displayName="Table1743196" ref="A3:K16" totalsRowShown="0" headerRowDxfId="13" headerRowBorderDxfId="12" tableBorderDxfId="11">
  <autoFilter ref="A3:K16" xr:uid="{32A76A73-0C2B-4A91-B1C1-48814E7B9A3D}"/>
  <sortState ref="A4:K16">
    <sortCondition ref="I4:I16"/>
  </sortState>
  <tableColumns count="11">
    <tableColumn id="1" xr3:uid="{92970358-6DB1-4FB4-B5A9-D9B3943DC862}" name="Deltagare." dataDxfId="10"/>
    <tableColumn id="2" xr3:uid="{D09CEDD5-3AC2-49EE-81D9-50B30377832D}" name="Skeppare" dataDxfId="9"/>
    <tableColumn id="3" xr3:uid="{ACD07159-2C22-4285-AECF-FD902EB8A5A5}" name="Båttyp" dataDxfId="8"/>
    <tableColumn id="4" xr3:uid="{0E2F86CF-AC27-40FC-96A0-C30CA3AC993F}" name="Segelnr" dataDxfId="7"/>
    <tableColumn id="5" xr3:uid="{133F0D82-FC36-4A33-905C-40DCE7CEA5E3}" name="SRS" dataDxfId="6"/>
    <tableColumn id="6" xr3:uid="{827961E3-581D-4652-B191-5C3DC635100F}" name="Starttid  (TT:MM:SS)" dataDxfId="5"/>
    <tableColumn id="7" xr3:uid="{A7C1DB71-C18C-41D0-9258-B4BE7B647C0B}" name="Målgång (TT:MM:SS)" dataDxfId="4"/>
    <tableColumn id="8" xr3:uid="{C514216A-64C1-4ED8-BB19-EFAC9055FA95}" name="Seglad tid (TT:MM:SS)" dataDxfId="3">
      <calculatedColumnFormula>G4-F4</calculatedColumnFormula>
    </tableColumn>
    <tableColumn id="9" xr3:uid="{518537A3-0FB7-4F36-B0DE-9A28A91E0CDF}" name="Beräknad tid (TT:MM:SS)" dataDxfId="2">
      <calculatedColumnFormula>(G4-F4)*E4</calculatedColumnFormula>
    </tableColumn>
    <tableColumn id="10" xr3:uid="{B1C4F6CD-4F1F-4157-8A96-5B1EA05E9AE1}" name="Plac" dataDxfId="1"/>
    <tableColumn id="11" xr3:uid="{8BDD665A-C036-46B5-B838-A41B187945D7}" name="Betal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A4E2-B57C-4AC2-8C90-8EBBD0232413}">
  <sheetPr>
    <pageSetUpPr fitToPage="1"/>
  </sheetPr>
  <dimension ref="A1:L26"/>
  <sheetViews>
    <sheetView tabSelected="1" workbookViewId="0">
      <selection activeCell="C26" sqref="C26"/>
    </sheetView>
  </sheetViews>
  <sheetFormatPr defaultRowHeight="12.75" x14ac:dyDescent="0.2"/>
  <cols>
    <col min="1" max="1" width="17.7109375" customWidth="1"/>
    <col min="2" max="2" width="30" customWidth="1"/>
    <col min="3" max="3" width="41.85546875" customWidth="1"/>
    <col min="4" max="4" width="11.5703125" style="8" customWidth="1"/>
    <col min="5" max="5" width="11.5703125" style="48" customWidth="1"/>
    <col min="6" max="6" width="14.140625" style="49" customWidth="1"/>
    <col min="7" max="8" width="18.140625" style="49" customWidth="1"/>
    <col min="9" max="9" width="15" style="49" customWidth="1"/>
    <col min="10" max="10" width="13.85546875" customWidth="1"/>
    <col min="11" max="11" width="0" hidden="1" customWidth="1"/>
    <col min="12" max="12" width="15" style="8" customWidth="1"/>
    <col min="257" max="257" width="13" bestFit="1" customWidth="1"/>
    <col min="258" max="258" width="16.85546875" bestFit="1" customWidth="1"/>
    <col min="259" max="259" width="36.5703125" bestFit="1" customWidth="1"/>
    <col min="260" max="261" width="11.5703125" customWidth="1"/>
    <col min="262" max="262" width="14.140625" customWidth="1"/>
    <col min="263" max="264" width="18.140625" customWidth="1"/>
    <col min="265" max="265" width="15" customWidth="1"/>
    <col min="266" max="266" width="13.85546875" customWidth="1"/>
    <col min="267" max="267" width="0" hidden="1" customWidth="1"/>
    <col min="268" max="268" width="15" customWidth="1"/>
    <col min="513" max="513" width="13" bestFit="1" customWidth="1"/>
    <col min="514" max="514" width="16.85546875" bestFit="1" customWidth="1"/>
    <col min="515" max="515" width="36.5703125" bestFit="1" customWidth="1"/>
    <col min="516" max="517" width="11.5703125" customWidth="1"/>
    <col min="518" max="518" width="14.140625" customWidth="1"/>
    <col min="519" max="520" width="18.140625" customWidth="1"/>
    <col min="521" max="521" width="15" customWidth="1"/>
    <col min="522" max="522" width="13.85546875" customWidth="1"/>
    <col min="523" max="523" width="0" hidden="1" customWidth="1"/>
    <col min="524" max="524" width="15" customWidth="1"/>
    <col min="769" max="769" width="13" bestFit="1" customWidth="1"/>
    <col min="770" max="770" width="16.85546875" bestFit="1" customWidth="1"/>
    <col min="771" max="771" width="36.5703125" bestFit="1" customWidth="1"/>
    <col min="772" max="773" width="11.5703125" customWidth="1"/>
    <col min="774" max="774" width="14.140625" customWidth="1"/>
    <col min="775" max="776" width="18.140625" customWidth="1"/>
    <col min="777" max="777" width="15" customWidth="1"/>
    <col min="778" max="778" width="13.85546875" customWidth="1"/>
    <col min="779" max="779" width="0" hidden="1" customWidth="1"/>
    <col min="780" max="780" width="15" customWidth="1"/>
    <col min="1025" max="1025" width="13" bestFit="1" customWidth="1"/>
    <col min="1026" max="1026" width="16.85546875" bestFit="1" customWidth="1"/>
    <col min="1027" max="1027" width="36.5703125" bestFit="1" customWidth="1"/>
    <col min="1028" max="1029" width="11.5703125" customWidth="1"/>
    <col min="1030" max="1030" width="14.140625" customWidth="1"/>
    <col min="1031" max="1032" width="18.140625" customWidth="1"/>
    <col min="1033" max="1033" width="15" customWidth="1"/>
    <col min="1034" max="1034" width="13.85546875" customWidth="1"/>
    <col min="1035" max="1035" width="0" hidden="1" customWidth="1"/>
    <col min="1036" max="1036" width="15" customWidth="1"/>
    <col min="1281" max="1281" width="13" bestFit="1" customWidth="1"/>
    <col min="1282" max="1282" width="16.85546875" bestFit="1" customWidth="1"/>
    <col min="1283" max="1283" width="36.5703125" bestFit="1" customWidth="1"/>
    <col min="1284" max="1285" width="11.5703125" customWidth="1"/>
    <col min="1286" max="1286" width="14.140625" customWidth="1"/>
    <col min="1287" max="1288" width="18.140625" customWidth="1"/>
    <col min="1289" max="1289" width="15" customWidth="1"/>
    <col min="1290" max="1290" width="13.85546875" customWidth="1"/>
    <col min="1291" max="1291" width="0" hidden="1" customWidth="1"/>
    <col min="1292" max="1292" width="15" customWidth="1"/>
    <col min="1537" max="1537" width="13" bestFit="1" customWidth="1"/>
    <col min="1538" max="1538" width="16.85546875" bestFit="1" customWidth="1"/>
    <col min="1539" max="1539" width="36.5703125" bestFit="1" customWidth="1"/>
    <col min="1540" max="1541" width="11.5703125" customWidth="1"/>
    <col min="1542" max="1542" width="14.140625" customWidth="1"/>
    <col min="1543" max="1544" width="18.140625" customWidth="1"/>
    <col min="1545" max="1545" width="15" customWidth="1"/>
    <col min="1546" max="1546" width="13.85546875" customWidth="1"/>
    <col min="1547" max="1547" width="0" hidden="1" customWidth="1"/>
    <col min="1548" max="1548" width="15" customWidth="1"/>
    <col min="1793" max="1793" width="13" bestFit="1" customWidth="1"/>
    <col min="1794" max="1794" width="16.85546875" bestFit="1" customWidth="1"/>
    <col min="1795" max="1795" width="36.5703125" bestFit="1" customWidth="1"/>
    <col min="1796" max="1797" width="11.5703125" customWidth="1"/>
    <col min="1798" max="1798" width="14.140625" customWidth="1"/>
    <col min="1799" max="1800" width="18.140625" customWidth="1"/>
    <col min="1801" max="1801" width="15" customWidth="1"/>
    <col min="1802" max="1802" width="13.85546875" customWidth="1"/>
    <col min="1803" max="1803" width="0" hidden="1" customWidth="1"/>
    <col min="1804" max="1804" width="15" customWidth="1"/>
    <col min="2049" max="2049" width="13" bestFit="1" customWidth="1"/>
    <col min="2050" max="2050" width="16.85546875" bestFit="1" customWidth="1"/>
    <col min="2051" max="2051" width="36.5703125" bestFit="1" customWidth="1"/>
    <col min="2052" max="2053" width="11.5703125" customWidth="1"/>
    <col min="2054" max="2054" width="14.140625" customWidth="1"/>
    <col min="2055" max="2056" width="18.140625" customWidth="1"/>
    <col min="2057" max="2057" width="15" customWidth="1"/>
    <col min="2058" max="2058" width="13.85546875" customWidth="1"/>
    <col min="2059" max="2059" width="0" hidden="1" customWidth="1"/>
    <col min="2060" max="2060" width="15" customWidth="1"/>
    <col min="2305" max="2305" width="13" bestFit="1" customWidth="1"/>
    <col min="2306" max="2306" width="16.85546875" bestFit="1" customWidth="1"/>
    <col min="2307" max="2307" width="36.5703125" bestFit="1" customWidth="1"/>
    <col min="2308" max="2309" width="11.5703125" customWidth="1"/>
    <col min="2310" max="2310" width="14.140625" customWidth="1"/>
    <col min="2311" max="2312" width="18.140625" customWidth="1"/>
    <col min="2313" max="2313" width="15" customWidth="1"/>
    <col min="2314" max="2314" width="13.85546875" customWidth="1"/>
    <col min="2315" max="2315" width="0" hidden="1" customWidth="1"/>
    <col min="2316" max="2316" width="15" customWidth="1"/>
    <col min="2561" max="2561" width="13" bestFit="1" customWidth="1"/>
    <col min="2562" max="2562" width="16.85546875" bestFit="1" customWidth="1"/>
    <col min="2563" max="2563" width="36.5703125" bestFit="1" customWidth="1"/>
    <col min="2564" max="2565" width="11.5703125" customWidth="1"/>
    <col min="2566" max="2566" width="14.140625" customWidth="1"/>
    <col min="2567" max="2568" width="18.140625" customWidth="1"/>
    <col min="2569" max="2569" width="15" customWidth="1"/>
    <col min="2570" max="2570" width="13.85546875" customWidth="1"/>
    <col min="2571" max="2571" width="0" hidden="1" customWidth="1"/>
    <col min="2572" max="2572" width="15" customWidth="1"/>
    <col min="2817" max="2817" width="13" bestFit="1" customWidth="1"/>
    <col min="2818" max="2818" width="16.85546875" bestFit="1" customWidth="1"/>
    <col min="2819" max="2819" width="36.5703125" bestFit="1" customWidth="1"/>
    <col min="2820" max="2821" width="11.5703125" customWidth="1"/>
    <col min="2822" max="2822" width="14.140625" customWidth="1"/>
    <col min="2823" max="2824" width="18.140625" customWidth="1"/>
    <col min="2825" max="2825" width="15" customWidth="1"/>
    <col min="2826" max="2826" width="13.85546875" customWidth="1"/>
    <col min="2827" max="2827" width="0" hidden="1" customWidth="1"/>
    <col min="2828" max="2828" width="15" customWidth="1"/>
    <col min="3073" max="3073" width="13" bestFit="1" customWidth="1"/>
    <col min="3074" max="3074" width="16.85546875" bestFit="1" customWidth="1"/>
    <col min="3075" max="3075" width="36.5703125" bestFit="1" customWidth="1"/>
    <col min="3076" max="3077" width="11.5703125" customWidth="1"/>
    <col min="3078" max="3078" width="14.140625" customWidth="1"/>
    <col min="3079" max="3080" width="18.140625" customWidth="1"/>
    <col min="3081" max="3081" width="15" customWidth="1"/>
    <col min="3082" max="3082" width="13.85546875" customWidth="1"/>
    <col min="3083" max="3083" width="0" hidden="1" customWidth="1"/>
    <col min="3084" max="3084" width="15" customWidth="1"/>
    <col min="3329" max="3329" width="13" bestFit="1" customWidth="1"/>
    <col min="3330" max="3330" width="16.85546875" bestFit="1" customWidth="1"/>
    <col min="3331" max="3331" width="36.5703125" bestFit="1" customWidth="1"/>
    <col min="3332" max="3333" width="11.5703125" customWidth="1"/>
    <col min="3334" max="3334" width="14.140625" customWidth="1"/>
    <col min="3335" max="3336" width="18.140625" customWidth="1"/>
    <col min="3337" max="3337" width="15" customWidth="1"/>
    <col min="3338" max="3338" width="13.85546875" customWidth="1"/>
    <col min="3339" max="3339" width="0" hidden="1" customWidth="1"/>
    <col min="3340" max="3340" width="15" customWidth="1"/>
    <col min="3585" max="3585" width="13" bestFit="1" customWidth="1"/>
    <col min="3586" max="3586" width="16.85546875" bestFit="1" customWidth="1"/>
    <col min="3587" max="3587" width="36.5703125" bestFit="1" customWidth="1"/>
    <col min="3588" max="3589" width="11.5703125" customWidth="1"/>
    <col min="3590" max="3590" width="14.140625" customWidth="1"/>
    <col min="3591" max="3592" width="18.140625" customWidth="1"/>
    <col min="3593" max="3593" width="15" customWidth="1"/>
    <col min="3594" max="3594" width="13.85546875" customWidth="1"/>
    <col min="3595" max="3595" width="0" hidden="1" customWidth="1"/>
    <col min="3596" max="3596" width="15" customWidth="1"/>
    <col min="3841" max="3841" width="13" bestFit="1" customWidth="1"/>
    <col min="3842" max="3842" width="16.85546875" bestFit="1" customWidth="1"/>
    <col min="3843" max="3843" width="36.5703125" bestFit="1" customWidth="1"/>
    <col min="3844" max="3845" width="11.5703125" customWidth="1"/>
    <col min="3846" max="3846" width="14.140625" customWidth="1"/>
    <col min="3847" max="3848" width="18.140625" customWidth="1"/>
    <col min="3849" max="3849" width="15" customWidth="1"/>
    <col min="3850" max="3850" width="13.85546875" customWidth="1"/>
    <col min="3851" max="3851" width="0" hidden="1" customWidth="1"/>
    <col min="3852" max="3852" width="15" customWidth="1"/>
    <col min="4097" max="4097" width="13" bestFit="1" customWidth="1"/>
    <col min="4098" max="4098" width="16.85546875" bestFit="1" customWidth="1"/>
    <col min="4099" max="4099" width="36.5703125" bestFit="1" customWidth="1"/>
    <col min="4100" max="4101" width="11.5703125" customWidth="1"/>
    <col min="4102" max="4102" width="14.140625" customWidth="1"/>
    <col min="4103" max="4104" width="18.140625" customWidth="1"/>
    <col min="4105" max="4105" width="15" customWidth="1"/>
    <col min="4106" max="4106" width="13.85546875" customWidth="1"/>
    <col min="4107" max="4107" width="0" hidden="1" customWidth="1"/>
    <col min="4108" max="4108" width="15" customWidth="1"/>
    <col min="4353" max="4353" width="13" bestFit="1" customWidth="1"/>
    <col min="4354" max="4354" width="16.85546875" bestFit="1" customWidth="1"/>
    <col min="4355" max="4355" width="36.5703125" bestFit="1" customWidth="1"/>
    <col min="4356" max="4357" width="11.5703125" customWidth="1"/>
    <col min="4358" max="4358" width="14.140625" customWidth="1"/>
    <col min="4359" max="4360" width="18.140625" customWidth="1"/>
    <col min="4361" max="4361" width="15" customWidth="1"/>
    <col min="4362" max="4362" width="13.85546875" customWidth="1"/>
    <col min="4363" max="4363" width="0" hidden="1" customWidth="1"/>
    <col min="4364" max="4364" width="15" customWidth="1"/>
    <col min="4609" max="4609" width="13" bestFit="1" customWidth="1"/>
    <col min="4610" max="4610" width="16.85546875" bestFit="1" customWidth="1"/>
    <col min="4611" max="4611" width="36.5703125" bestFit="1" customWidth="1"/>
    <col min="4612" max="4613" width="11.5703125" customWidth="1"/>
    <col min="4614" max="4614" width="14.140625" customWidth="1"/>
    <col min="4615" max="4616" width="18.140625" customWidth="1"/>
    <col min="4617" max="4617" width="15" customWidth="1"/>
    <col min="4618" max="4618" width="13.85546875" customWidth="1"/>
    <col min="4619" max="4619" width="0" hidden="1" customWidth="1"/>
    <col min="4620" max="4620" width="15" customWidth="1"/>
    <col min="4865" max="4865" width="13" bestFit="1" customWidth="1"/>
    <col min="4866" max="4866" width="16.85546875" bestFit="1" customWidth="1"/>
    <col min="4867" max="4867" width="36.5703125" bestFit="1" customWidth="1"/>
    <col min="4868" max="4869" width="11.5703125" customWidth="1"/>
    <col min="4870" max="4870" width="14.140625" customWidth="1"/>
    <col min="4871" max="4872" width="18.140625" customWidth="1"/>
    <col min="4873" max="4873" width="15" customWidth="1"/>
    <col min="4874" max="4874" width="13.85546875" customWidth="1"/>
    <col min="4875" max="4875" width="0" hidden="1" customWidth="1"/>
    <col min="4876" max="4876" width="15" customWidth="1"/>
    <col min="5121" max="5121" width="13" bestFit="1" customWidth="1"/>
    <col min="5122" max="5122" width="16.85546875" bestFit="1" customWidth="1"/>
    <col min="5123" max="5123" width="36.5703125" bestFit="1" customWidth="1"/>
    <col min="5124" max="5125" width="11.5703125" customWidth="1"/>
    <col min="5126" max="5126" width="14.140625" customWidth="1"/>
    <col min="5127" max="5128" width="18.140625" customWidth="1"/>
    <col min="5129" max="5129" width="15" customWidth="1"/>
    <col min="5130" max="5130" width="13.85546875" customWidth="1"/>
    <col min="5131" max="5131" width="0" hidden="1" customWidth="1"/>
    <col min="5132" max="5132" width="15" customWidth="1"/>
    <col min="5377" max="5377" width="13" bestFit="1" customWidth="1"/>
    <col min="5378" max="5378" width="16.85546875" bestFit="1" customWidth="1"/>
    <col min="5379" max="5379" width="36.5703125" bestFit="1" customWidth="1"/>
    <col min="5380" max="5381" width="11.5703125" customWidth="1"/>
    <col min="5382" max="5382" width="14.140625" customWidth="1"/>
    <col min="5383" max="5384" width="18.140625" customWidth="1"/>
    <col min="5385" max="5385" width="15" customWidth="1"/>
    <col min="5386" max="5386" width="13.85546875" customWidth="1"/>
    <col min="5387" max="5387" width="0" hidden="1" customWidth="1"/>
    <col min="5388" max="5388" width="15" customWidth="1"/>
    <col min="5633" max="5633" width="13" bestFit="1" customWidth="1"/>
    <col min="5634" max="5634" width="16.85546875" bestFit="1" customWidth="1"/>
    <col min="5635" max="5635" width="36.5703125" bestFit="1" customWidth="1"/>
    <col min="5636" max="5637" width="11.5703125" customWidth="1"/>
    <col min="5638" max="5638" width="14.140625" customWidth="1"/>
    <col min="5639" max="5640" width="18.140625" customWidth="1"/>
    <col min="5641" max="5641" width="15" customWidth="1"/>
    <col min="5642" max="5642" width="13.85546875" customWidth="1"/>
    <col min="5643" max="5643" width="0" hidden="1" customWidth="1"/>
    <col min="5644" max="5644" width="15" customWidth="1"/>
    <col min="5889" max="5889" width="13" bestFit="1" customWidth="1"/>
    <col min="5890" max="5890" width="16.85546875" bestFit="1" customWidth="1"/>
    <col min="5891" max="5891" width="36.5703125" bestFit="1" customWidth="1"/>
    <col min="5892" max="5893" width="11.5703125" customWidth="1"/>
    <col min="5894" max="5894" width="14.140625" customWidth="1"/>
    <col min="5895" max="5896" width="18.140625" customWidth="1"/>
    <col min="5897" max="5897" width="15" customWidth="1"/>
    <col min="5898" max="5898" width="13.85546875" customWidth="1"/>
    <col min="5899" max="5899" width="0" hidden="1" customWidth="1"/>
    <col min="5900" max="5900" width="15" customWidth="1"/>
    <col min="6145" max="6145" width="13" bestFit="1" customWidth="1"/>
    <col min="6146" max="6146" width="16.85546875" bestFit="1" customWidth="1"/>
    <col min="6147" max="6147" width="36.5703125" bestFit="1" customWidth="1"/>
    <col min="6148" max="6149" width="11.5703125" customWidth="1"/>
    <col min="6150" max="6150" width="14.140625" customWidth="1"/>
    <col min="6151" max="6152" width="18.140625" customWidth="1"/>
    <col min="6153" max="6153" width="15" customWidth="1"/>
    <col min="6154" max="6154" width="13.85546875" customWidth="1"/>
    <col min="6155" max="6155" width="0" hidden="1" customWidth="1"/>
    <col min="6156" max="6156" width="15" customWidth="1"/>
    <col min="6401" max="6401" width="13" bestFit="1" customWidth="1"/>
    <col min="6402" max="6402" width="16.85546875" bestFit="1" customWidth="1"/>
    <col min="6403" max="6403" width="36.5703125" bestFit="1" customWidth="1"/>
    <col min="6404" max="6405" width="11.5703125" customWidth="1"/>
    <col min="6406" max="6406" width="14.140625" customWidth="1"/>
    <col min="6407" max="6408" width="18.140625" customWidth="1"/>
    <col min="6409" max="6409" width="15" customWidth="1"/>
    <col min="6410" max="6410" width="13.85546875" customWidth="1"/>
    <col min="6411" max="6411" width="0" hidden="1" customWidth="1"/>
    <col min="6412" max="6412" width="15" customWidth="1"/>
    <col min="6657" max="6657" width="13" bestFit="1" customWidth="1"/>
    <col min="6658" max="6658" width="16.85546875" bestFit="1" customWidth="1"/>
    <col min="6659" max="6659" width="36.5703125" bestFit="1" customWidth="1"/>
    <col min="6660" max="6661" width="11.5703125" customWidth="1"/>
    <col min="6662" max="6662" width="14.140625" customWidth="1"/>
    <col min="6663" max="6664" width="18.140625" customWidth="1"/>
    <col min="6665" max="6665" width="15" customWidth="1"/>
    <col min="6666" max="6666" width="13.85546875" customWidth="1"/>
    <col min="6667" max="6667" width="0" hidden="1" customWidth="1"/>
    <col min="6668" max="6668" width="15" customWidth="1"/>
    <col min="6913" max="6913" width="13" bestFit="1" customWidth="1"/>
    <col min="6914" max="6914" width="16.85546875" bestFit="1" customWidth="1"/>
    <col min="6915" max="6915" width="36.5703125" bestFit="1" customWidth="1"/>
    <col min="6916" max="6917" width="11.5703125" customWidth="1"/>
    <col min="6918" max="6918" width="14.140625" customWidth="1"/>
    <col min="6919" max="6920" width="18.140625" customWidth="1"/>
    <col min="6921" max="6921" width="15" customWidth="1"/>
    <col min="6922" max="6922" width="13.85546875" customWidth="1"/>
    <col min="6923" max="6923" width="0" hidden="1" customWidth="1"/>
    <col min="6924" max="6924" width="15" customWidth="1"/>
    <col min="7169" max="7169" width="13" bestFit="1" customWidth="1"/>
    <col min="7170" max="7170" width="16.85546875" bestFit="1" customWidth="1"/>
    <col min="7171" max="7171" width="36.5703125" bestFit="1" customWidth="1"/>
    <col min="7172" max="7173" width="11.5703125" customWidth="1"/>
    <col min="7174" max="7174" width="14.140625" customWidth="1"/>
    <col min="7175" max="7176" width="18.140625" customWidth="1"/>
    <col min="7177" max="7177" width="15" customWidth="1"/>
    <col min="7178" max="7178" width="13.85546875" customWidth="1"/>
    <col min="7179" max="7179" width="0" hidden="1" customWidth="1"/>
    <col min="7180" max="7180" width="15" customWidth="1"/>
    <col min="7425" max="7425" width="13" bestFit="1" customWidth="1"/>
    <col min="7426" max="7426" width="16.85546875" bestFit="1" customWidth="1"/>
    <col min="7427" max="7427" width="36.5703125" bestFit="1" customWidth="1"/>
    <col min="7428" max="7429" width="11.5703125" customWidth="1"/>
    <col min="7430" max="7430" width="14.140625" customWidth="1"/>
    <col min="7431" max="7432" width="18.140625" customWidth="1"/>
    <col min="7433" max="7433" width="15" customWidth="1"/>
    <col min="7434" max="7434" width="13.85546875" customWidth="1"/>
    <col min="7435" max="7435" width="0" hidden="1" customWidth="1"/>
    <col min="7436" max="7436" width="15" customWidth="1"/>
    <col min="7681" max="7681" width="13" bestFit="1" customWidth="1"/>
    <col min="7682" max="7682" width="16.85546875" bestFit="1" customWidth="1"/>
    <col min="7683" max="7683" width="36.5703125" bestFit="1" customWidth="1"/>
    <col min="7684" max="7685" width="11.5703125" customWidth="1"/>
    <col min="7686" max="7686" width="14.140625" customWidth="1"/>
    <col min="7687" max="7688" width="18.140625" customWidth="1"/>
    <col min="7689" max="7689" width="15" customWidth="1"/>
    <col min="7690" max="7690" width="13.85546875" customWidth="1"/>
    <col min="7691" max="7691" width="0" hidden="1" customWidth="1"/>
    <col min="7692" max="7692" width="15" customWidth="1"/>
    <col min="7937" max="7937" width="13" bestFit="1" customWidth="1"/>
    <col min="7938" max="7938" width="16.85546875" bestFit="1" customWidth="1"/>
    <col min="7939" max="7939" width="36.5703125" bestFit="1" customWidth="1"/>
    <col min="7940" max="7941" width="11.5703125" customWidth="1"/>
    <col min="7942" max="7942" width="14.140625" customWidth="1"/>
    <col min="7943" max="7944" width="18.140625" customWidth="1"/>
    <col min="7945" max="7945" width="15" customWidth="1"/>
    <col min="7946" max="7946" width="13.85546875" customWidth="1"/>
    <col min="7947" max="7947" width="0" hidden="1" customWidth="1"/>
    <col min="7948" max="7948" width="15" customWidth="1"/>
    <col min="8193" max="8193" width="13" bestFit="1" customWidth="1"/>
    <col min="8194" max="8194" width="16.85546875" bestFit="1" customWidth="1"/>
    <col min="8195" max="8195" width="36.5703125" bestFit="1" customWidth="1"/>
    <col min="8196" max="8197" width="11.5703125" customWidth="1"/>
    <col min="8198" max="8198" width="14.140625" customWidth="1"/>
    <col min="8199" max="8200" width="18.140625" customWidth="1"/>
    <col min="8201" max="8201" width="15" customWidth="1"/>
    <col min="8202" max="8202" width="13.85546875" customWidth="1"/>
    <col min="8203" max="8203" width="0" hidden="1" customWidth="1"/>
    <col min="8204" max="8204" width="15" customWidth="1"/>
    <col min="8449" max="8449" width="13" bestFit="1" customWidth="1"/>
    <col min="8450" max="8450" width="16.85546875" bestFit="1" customWidth="1"/>
    <col min="8451" max="8451" width="36.5703125" bestFit="1" customWidth="1"/>
    <col min="8452" max="8453" width="11.5703125" customWidth="1"/>
    <col min="8454" max="8454" width="14.140625" customWidth="1"/>
    <col min="8455" max="8456" width="18.140625" customWidth="1"/>
    <col min="8457" max="8457" width="15" customWidth="1"/>
    <col min="8458" max="8458" width="13.85546875" customWidth="1"/>
    <col min="8459" max="8459" width="0" hidden="1" customWidth="1"/>
    <col min="8460" max="8460" width="15" customWidth="1"/>
    <col min="8705" max="8705" width="13" bestFit="1" customWidth="1"/>
    <col min="8706" max="8706" width="16.85546875" bestFit="1" customWidth="1"/>
    <col min="8707" max="8707" width="36.5703125" bestFit="1" customWidth="1"/>
    <col min="8708" max="8709" width="11.5703125" customWidth="1"/>
    <col min="8710" max="8710" width="14.140625" customWidth="1"/>
    <col min="8711" max="8712" width="18.140625" customWidth="1"/>
    <col min="8713" max="8713" width="15" customWidth="1"/>
    <col min="8714" max="8714" width="13.85546875" customWidth="1"/>
    <col min="8715" max="8715" width="0" hidden="1" customWidth="1"/>
    <col min="8716" max="8716" width="15" customWidth="1"/>
    <col min="8961" max="8961" width="13" bestFit="1" customWidth="1"/>
    <col min="8962" max="8962" width="16.85546875" bestFit="1" customWidth="1"/>
    <col min="8963" max="8963" width="36.5703125" bestFit="1" customWidth="1"/>
    <col min="8964" max="8965" width="11.5703125" customWidth="1"/>
    <col min="8966" max="8966" width="14.140625" customWidth="1"/>
    <col min="8967" max="8968" width="18.140625" customWidth="1"/>
    <col min="8969" max="8969" width="15" customWidth="1"/>
    <col min="8970" max="8970" width="13.85546875" customWidth="1"/>
    <col min="8971" max="8971" width="0" hidden="1" customWidth="1"/>
    <col min="8972" max="8972" width="15" customWidth="1"/>
    <col min="9217" max="9217" width="13" bestFit="1" customWidth="1"/>
    <col min="9218" max="9218" width="16.85546875" bestFit="1" customWidth="1"/>
    <col min="9219" max="9219" width="36.5703125" bestFit="1" customWidth="1"/>
    <col min="9220" max="9221" width="11.5703125" customWidth="1"/>
    <col min="9222" max="9222" width="14.140625" customWidth="1"/>
    <col min="9223" max="9224" width="18.140625" customWidth="1"/>
    <col min="9225" max="9225" width="15" customWidth="1"/>
    <col min="9226" max="9226" width="13.85546875" customWidth="1"/>
    <col min="9227" max="9227" width="0" hidden="1" customWidth="1"/>
    <col min="9228" max="9228" width="15" customWidth="1"/>
    <col min="9473" max="9473" width="13" bestFit="1" customWidth="1"/>
    <col min="9474" max="9474" width="16.85546875" bestFit="1" customWidth="1"/>
    <col min="9475" max="9475" width="36.5703125" bestFit="1" customWidth="1"/>
    <col min="9476" max="9477" width="11.5703125" customWidth="1"/>
    <col min="9478" max="9478" width="14.140625" customWidth="1"/>
    <col min="9479" max="9480" width="18.140625" customWidth="1"/>
    <col min="9481" max="9481" width="15" customWidth="1"/>
    <col min="9482" max="9482" width="13.85546875" customWidth="1"/>
    <col min="9483" max="9483" width="0" hidden="1" customWidth="1"/>
    <col min="9484" max="9484" width="15" customWidth="1"/>
    <col min="9729" max="9729" width="13" bestFit="1" customWidth="1"/>
    <col min="9730" max="9730" width="16.85546875" bestFit="1" customWidth="1"/>
    <col min="9731" max="9731" width="36.5703125" bestFit="1" customWidth="1"/>
    <col min="9732" max="9733" width="11.5703125" customWidth="1"/>
    <col min="9734" max="9734" width="14.140625" customWidth="1"/>
    <col min="9735" max="9736" width="18.140625" customWidth="1"/>
    <col min="9737" max="9737" width="15" customWidth="1"/>
    <col min="9738" max="9738" width="13.85546875" customWidth="1"/>
    <col min="9739" max="9739" width="0" hidden="1" customWidth="1"/>
    <col min="9740" max="9740" width="15" customWidth="1"/>
    <col min="9985" max="9985" width="13" bestFit="1" customWidth="1"/>
    <col min="9986" max="9986" width="16.85546875" bestFit="1" customWidth="1"/>
    <col min="9987" max="9987" width="36.5703125" bestFit="1" customWidth="1"/>
    <col min="9988" max="9989" width="11.5703125" customWidth="1"/>
    <col min="9990" max="9990" width="14.140625" customWidth="1"/>
    <col min="9991" max="9992" width="18.140625" customWidth="1"/>
    <col min="9993" max="9993" width="15" customWidth="1"/>
    <col min="9994" max="9994" width="13.85546875" customWidth="1"/>
    <col min="9995" max="9995" width="0" hidden="1" customWidth="1"/>
    <col min="9996" max="9996" width="15" customWidth="1"/>
    <col min="10241" max="10241" width="13" bestFit="1" customWidth="1"/>
    <col min="10242" max="10242" width="16.85546875" bestFit="1" customWidth="1"/>
    <col min="10243" max="10243" width="36.5703125" bestFit="1" customWidth="1"/>
    <col min="10244" max="10245" width="11.5703125" customWidth="1"/>
    <col min="10246" max="10246" width="14.140625" customWidth="1"/>
    <col min="10247" max="10248" width="18.140625" customWidth="1"/>
    <col min="10249" max="10249" width="15" customWidth="1"/>
    <col min="10250" max="10250" width="13.85546875" customWidth="1"/>
    <col min="10251" max="10251" width="0" hidden="1" customWidth="1"/>
    <col min="10252" max="10252" width="15" customWidth="1"/>
    <col min="10497" max="10497" width="13" bestFit="1" customWidth="1"/>
    <col min="10498" max="10498" width="16.85546875" bestFit="1" customWidth="1"/>
    <col min="10499" max="10499" width="36.5703125" bestFit="1" customWidth="1"/>
    <col min="10500" max="10501" width="11.5703125" customWidth="1"/>
    <col min="10502" max="10502" width="14.140625" customWidth="1"/>
    <col min="10503" max="10504" width="18.140625" customWidth="1"/>
    <col min="10505" max="10505" width="15" customWidth="1"/>
    <col min="10506" max="10506" width="13.85546875" customWidth="1"/>
    <col min="10507" max="10507" width="0" hidden="1" customWidth="1"/>
    <col min="10508" max="10508" width="15" customWidth="1"/>
    <col min="10753" max="10753" width="13" bestFit="1" customWidth="1"/>
    <col min="10754" max="10754" width="16.85546875" bestFit="1" customWidth="1"/>
    <col min="10755" max="10755" width="36.5703125" bestFit="1" customWidth="1"/>
    <col min="10756" max="10757" width="11.5703125" customWidth="1"/>
    <col min="10758" max="10758" width="14.140625" customWidth="1"/>
    <col min="10759" max="10760" width="18.140625" customWidth="1"/>
    <col min="10761" max="10761" width="15" customWidth="1"/>
    <col min="10762" max="10762" width="13.85546875" customWidth="1"/>
    <col min="10763" max="10763" width="0" hidden="1" customWidth="1"/>
    <col min="10764" max="10764" width="15" customWidth="1"/>
    <col min="11009" max="11009" width="13" bestFit="1" customWidth="1"/>
    <col min="11010" max="11010" width="16.85546875" bestFit="1" customWidth="1"/>
    <col min="11011" max="11011" width="36.5703125" bestFit="1" customWidth="1"/>
    <col min="11012" max="11013" width="11.5703125" customWidth="1"/>
    <col min="11014" max="11014" width="14.140625" customWidth="1"/>
    <col min="11015" max="11016" width="18.140625" customWidth="1"/>
    <col min="11017" max="11017" width="15" customWidth="1"/>
    <col min="11018" max="11018" width="13.85546875" customWidth="1"/>
    <col min="11019" max="11019" width="0" hidden="1" customWidth="1"/>
    <col min="11020" max="11020" width="15" customWidth="1"/>
    <col min="11265" max="11265" width="13" bestFit="1" customWidth="1"/>
    <col min="11266" max="11266" width="16.85546875" bestFit="1" customWidth="1"/>
    <col min="11267" max="11267" width="36.5703125" bestFit="1" customWidth="1"/>
    <col min="11268" max="11269" width="11.5703125" customWidth="1"/>
    <col min="11270" max="11270" width="14.140625" customWidth="1"/>
    <col min="11271" max="11272" width="18.140625" customWidth="1"/>
    <col min="11273" max="11273" width="15" customWidth="1"/>
    <col min="11274" max="11274" width="13.85546875" customWidth="1"/>
    <col min="11275" max="11275" width="0" hidden="1" customWidth="1"/>
    <col min="11276" max="11276" width="15" customWidth="1"/>
    <col min="11521" max="11521" width="13" bestFit="1" customWidth="1"/>
    <col min="11522" max="11522" width="16.85546875" bestFit="1" customWidth="1"/>
    <col min="11523" max="11523" width="36.5703125" bestFit="1" customWidth="1"/>
    <col min="11524" max="11525" width="11.5703125" customWidth="1"/>
    <col min="11526" max="11526" width="14.140625" customWidth="1"/>
    <col min="11527" max="11528" width="18.140625" customWidth="1"/>
    <col min="11529" max="11529" width="15" customWidth="1"/>
    <col min="11530" max="11530" width="13.85546875" customWidth="1"/>
    <col min="11531" max="11531" width="0" hidden="1" customWidth="1"/>
    <col min="11532" max="11532" width="15" customWidth="1"/>
    <col min="11777" max="11777" width="13" bestFit="1" customWidth="1"/>
    <col min="11778" max="11778" width="16.85546875" bestFit="1" customWidth="1"/>
    <col min="11779" max="11779" width="36.5703125" bestFit="1" customWidth="1"/>
    <col min="11780" max="11781" width="11.5703125" customWidth="1"/>
    <col min="11782" max="11782" width="14.140625" customWidth="1"/>
    <col min="11783" max="11784" width="18.140625" customWidth="1"/>
    <col min="11785" max="11785" width="15" customWidth="1"/>
    <col min="11786" max="11786" width="13.85546875" customWidth="1"/>
    <col min="11787" max="11787" width="0" hidden="1" customWidth="1"/>
    <col min="11788" max="11788" width="15" customWidth="1"/>
    <col min="12033" max="12033" width="13" bestFit="1" customWidth="1"/>
    <col min="12034" max="12034" width="16.85546875" bestFit="1" customWidth="1"/>
    <col min="12035" max="12035" width="36.5703125" bestFit="1" customWidth="1"/>
    <col min="12036" max="12037" width="11.5703125" customWidth="1"/>
    <col min="12038" max="12038" width="14.140625" customWidth="1"/>
    <col min="12039" max="12040" width="18.140625" customWidth="1"/>
    <col min="12041" max="12041" width="15" customWidth="1"/>
    <col min="12042" max="12042" width="13.85546875" customWidth="1"/>
    <col min="12043" max="12043" width="0" hidden="1" customWidth="1"/>
    <col min="12044" max="12044" width="15" customWidth="1"/>
    <col min="12289" max="12289" width="13" bestFit="1" customWidth="1"/>
    <col min="12290" max="12290" width="16.85546875" bestFit="1" customWidth="1"/>
    <col min="12291" max="12291" width="36.5703125" bestFit="1" customWidth="1"/>
    <col min="12292" max="12293" width="11.5703125" customWidth="1"/>
    <col min="12294" max="12294" width="14.140625" customWidth="1"/>
    <col min="12295" max="12296" width="18.140625" customWidth="1"/>
    <col min="12297" max="12297" width="15" customWidth="1"/>
    <col min="12298" max="12298" width="13.85546875" customWidth="1"/>
    <col min="12299" max="12299" width="0" hidden="1" customWidth="1"/>
    <col min="12300" max="12300" width="15" customWidth="1"/>
    <col min="12545" max="12545" width="13" bestFit="1" customWidth="1"/>
    <col min="12546" max="12546" width="16.85546875" bestFit="1" customWidth="1"/>
    <col min="12547" max="12547" width="36.5703125" bestFit="1" customWidth="1"/>
    <col min="12548" max="12549" width="11.5703125" customWidth="1"/>
    <col min="12550" max="12550" width="14.140625" customWidth="1"/>
    <col min="12551" max="12552" width="18.140625" customWidth="1"/>
    <col min="12553" max="12553" width="15" customWidth="1"/>
    <col min="12554" max="12554" width="13.85546875" customWidth="1"/>
    <col min="12555" max="12555" width="0" hidden="1" customWidth="1"/>
    <col min="12556" max="12556" width="15" customWidth="1"/>
    <col min="12801" max="12801" width="13" bestFit="1" customWidth="1"/>
    <col min="12802" max="12802" width="16.85546875" bestFit="1" customWidth="1"/>
    <col min="12803" max="12803" width="36.5703125" bestFit="1" customWidth="1"/>
    <col min="12804" max="12805" width="11.5703125" customWidth="1"/>
    <col min="12806" max="12806" width="14.140625" customWidth="1"/>
    <col min="12807" max="12808" width="18.140625" customWidth="1"/>
    <col min="12809" max="12809" width="15" customWidth="1"/>
    <col min="12810" max="12810" width="13.85546875" customWidth="1"/>
    <col min="12811" max="12811" width="0" hidden="1" customWidth="1"/>
    <col min="12812" max="12812" width="15" customWidth="1"/>
    <col min="13057" max="13057" width="13" bestFit="1" customWidth="1"/>
    <col min="13058" max="13058" width="16.85546875" bestFit="1" customWidth="1"/>
    <col min="13059" max="13059" width="36.5703125" bestFit="1" customWidth="1"/>
    <col min="13060" max="13061" width="11.5703125" customWidth="1"/>
    <col min="13062" max="13062" width="14.140625" customWidth="1"/>
    <col min="13063" max="13064" width="18.140625" customWidth="1"/>
    <col min="13065" max="13065" width="15" customWidth="1"/>
    <col min="13066" max="13066" width="13.85546875" customWidth="1"/>
    <col min="13067" max="13067" width="0" hidden="1" customWidth="1"/>
    <col min="13068" max="13068" width="15" customWidth="1"/>
    <col min="13313" max="13313" width="13" bestFit="1" customWidth="1"/>
    <col min="13314" max="13314" width="16.85546875" bestFit="1" customWidth="1"/>
    <col min="13315" max="13315" width="36.5703125" bestFit="1" customWidth="1"/>
    <col min="13316" max="13317" width="11.5703125" customWidth="1"/>
    <col min="13318" max="13318" width="14.140625" customWidth="1"/>
    <col min="13319" max="13320" width="18.140625" customWidth="1"/>
    <col min="13321" max="13321" width="15" customWidth="1"/>
    <col min="13322" max="13322" width="13.85546875" customWidth="1"/>
    <col min="13323" max="13323" width="0" hidden="1" customWidth="1"/>
    <col min="13324" max="13324" width="15" customWidth="1"/>
    <col min="13569" max="13569" width="13" bestFit="1" customWidth="1"/>
    <col min="13570" max="13570" width="16.85546875" bestFit="1" customWidth="1"/>
    <col min="13571" max="13571" width="36.5703125" bestFit="1" customWidth="1"/>
    <col min="13572" max="13573" width="11.5703125" customWidth="1"/>
    <col min="13574" max="13574" width="14.140625" customWidth="1"/>
    <col min="13575" max="13576" width="18.140625" customWidth="1"/>
    <col min="13577" max="13577" width="15" customWidth="1"/>
    <col min="13578" max="13578" width="13.85546875" customWidth="1"/>
    <col min="13579" max="13579" width="0" hidden="1" customWidth="1"/>
    <col min="13580" max="13580" width="15" customWidth="1"/>
    <col min="13825" max="13825" width="13" bestFit="1" customWidth="1"/>
    <col min="13826" max="13826" width="16.85546875" bestFit="1" customWidth="1"/>
    <col min="13827" max="13827" width="36.5703125" bestFit="1" customWidth="1"/>
    <col min="13828" max="13829" width="11.5703125" customWidth="1"/>
    <col min="13830" max="13830" width="14.140625" customWidth="1"/>
    <col min="13831" max="13832" width="18.140625" customWidth="1"/>
    <col min="13833" max="13833" width="15" customWidth="1"/>
    <col min="13834" max="13834" width="13.85546875" customWidth="1"/>
    <col min="13835" max="13835" width="0" hidden="1" customWidth="1"/>
    <col min="13836" max="13836" width="15" customWidth="1"/>
    <col min="14081" max="14081" width="13" bestFit="1" customWidth="1"/>
    <col min="14082" max="14082" width="16.85546875" bestFit="1" customWidth="1"/>
    <col min="14083" max="14083" width="36.5703125" bestFit="1" customWidth="1"/>
    <col min="14084" max="14085" width="11.5703125" customWidth="1"/>
    <col min="14086" max="14086" width="14.140625" customWidth="1"/>
    <col min="14087" max="14088" width="18.140625" customWidth="1"/>
    <col min="14089" max="14089" width="15" customWidth="1"/>
    <col min="14090" max="14090" width="13.85546875" customWidth="1"/>
    <col min="14091" max="14091" width="0" hidden="1" customWidth="1"/>
    <col min="14092" max="14092" width="15" customWidth="1"/>
    <col min="14337" max="14337" width="13" bestFit="1" customWidth="1"/>
    <col min="14338" max="14338" width="16.85546875" bestFit="1" customWidth="1"/>
    <col min="14339" max="14339" width="36.5703125" bestFit="1" customWidth="1"/>
    <col min="14340" max="14341" width="11.5703125" customWidth="1"/>
    <col min="14342" max="14342" width="14.140625" customWidth="1"/>
    <col min="14343" max="14344" width="18.140625" customWidth="1"/>
    <col min="14345" max="14345" width="15" customWidth="1"/>
    <col min="14346" max="14346" width="13.85546875" customWidth="1"/>
    <col min="14347" max="14347" width="0" hidden="1" customWidth="1"/>
    <col min="14348" max="14348" width="15" customWidth="1"/>
    <col min="14593" max="14593" width="13" bestFit="1" customWidth="1"/>
    <col min="14594" max="14594" width="16.85546875" bestFit="1" customWidth="1"/>
    <col min="14595" max="14595" width="36.5703125" bestFit="1" customWidth="1"/>
    <col min="14596" max="14597" width="11.5703125" customWidth="1"/>
    <col min="14598" max="14598" width="14.140625" customWidth="1"/>
    <col min="14599" max="14600" width="18.140625" customWidth="1"/>
    <col min="14601" max="14601" width="15" customWidth="1"/>
    <col min="14602" max="14602" width="13.85546875" customWidth="1"/>
    <col min="14603" max="14603" width="0" hidden="1" customWidth="1"/>
    <col min="14604" max="14604" width="15" customWidth="1"/>
    <col min="14849" max="14849" width="13" bestFit="1" customWidth="1"/>
    <col min="14850" max="14850" width="16.85546875" bestFit="1" customWidth="1"/>
    <col min="14851" max="14851" width="36.5703125" bestFit="1" customWidth="1"/>
    <col min="14852" max="14853" width="11.5703125" customWidth="1"/>
    <col min="14854" max="14854" width="14.140625" customWidth="1"/>
    <col min="14855" max="14856" width="18.140625" customWidth="1"/>
    <col min="14857" max="14857" width="15" customWidth="1"/>
    <col min="14858" max="14858" width="13.85546875" customWidth="1"/>
    <col min="14859" max="14859" width="0" hidden="1" customWidth="1"/>
    <col min="14860" max="14860" width="15" customWidth="1"/>
    <col min="15105" max="15105" width="13" bestFit="1" customWidth="1"/>
    <col min="15106" max="15106" width="16.85546875" bestFit="1" customWidth="1"/>
    <col min="15107" max="15107" width="36.5703125" bestFit="1" customWidth="1"/>
    <col min="15108" max="15109" width="11.5703125" customWidth="1"/>
    <col min="15110" max="15110" width="14.140625" customWidth="1"/>
    <col min="15111" max="15112" width="18.140625" customWidth="1"/>
    <col min="15113" max="15113" width="15" customWidth="1"/>
    <col min="15114" max="15114" width="13.85546875" customWidth="1"/>
    <col min="15115" max="15115" width="0" hidden="1" customWidth="1"/>
    <col min="15116" max="15116" width="15" customWidth="1"/>
    <col min="15361" max="15361" width="13" bestFit="1" customWidth="1"/>
    <col min="15362" max="15362" width="16.85546875" bestFit="1" customWidth="1"/>
    <col min="15363" max="15363" width="36.5703125" bestFit="1" customWidth="1"/>
    <col min="15364" max="15365" width="11.5703125" customWidth="1"/>
    <col min="15366" max="15366" width="14.140625" customWidth="1"/>
    <col min="15367" max="15368" width="18.140625" customWidth="1"/>
    <col min="15369" max="15369" width="15" customWidth="1"/>
    <col min="15370" max="15370" width="13.85546875" customWidth="1"/>
    <col min="15371" max="15371" width="0" hidden="1" customWidth="1"/>
    <col min="15372" max="15372" width="15" customWidth="1"/>
    <col min="15617" max="15617" width="13" bestFit="1" customWidth="1"/>
    <col min="15618" max="15618" width="16.85546875" bestFit="1" customWidth="1"/>
    <col min="15619" max="15619" width="36.5703125" bestFit="1" customWidth="1"/>
    <col min="15620" max="15621" width="11.5703125" customWidth="1"/>
    <col min="15622" max="15622" width="14.140625" customWidth="1"/>
    <col min="15623" max="15624" width="18.140625" customWidth="1"/>
    <col min="15625" max="15625" width="15" customWidth="1"/>
    <col min="15626" max="15626" width="13.85546875" customWidth="1"/>
    <col min="15627" max="15627" width="0" hidden="1" customWidth="1"/>
    <col min="15628" max="15628" width="15" customWidth="1"/>
    <col min="15873" max="15873" width="13" bestFit="1" customWidth="1"/>
    <col min="15874" max="15874" width="16.85546875" bestFit="1" customWidth="1"/>
    <col min="15875" max="15875" width="36.5703125" bestFit="1" customWidth="1"/>
    <col min="15876" max="15877" width="11.5703125" customWidth="1"/>
    <col min="15878" max="15878" width="14.140625" customWidth="1"/>
    <col min="15879" max="15880" width="18.140625" customWidth="1"/>
    <col min="15881" max="15881" width="15" customWidth="1"/>
    <col min="15882" max="15882" width="13.85546875" customWidth="1"/>
    <col min="15883" max="15883" width="0" hidden="1" customWidth="1"/>
    <col min="15884" max="15884" width="15" customWidth="1"/>
    <col min="16129" max="16129" width="13" bestFit="1" customWidth="1"/>
    <col min="16130" max="16130" width="16.85546875" bestFit="1" customWidth="1"/>
    <col min="16131" max="16131" width="36.5703125" bestFit="1" customWidth="1"/>
    <col min="16132" max="16133" width="11.5703125" customWidth="1"/>
    <col min="16134" max="16134" width="14.140625" customWidth="1"/>
    <col min="16135" max="16136" width="18.140625" customWidth="1"/>
    <col min="16137" max="16137" width="15" customWidth="1"/>
    <col min="16138" max="16138" width="13.85546875" customWidth="1"/>
    <col min="16139" max="16139" width="0" hidden="1" customWidth="1"/>
    <col min="16140" max="16140" width="15" customWidth="1"/>
  </cols>
  <sheetData>
    <row r="1" spans="1:12" ht="18" x14ac:dyDescent="0.25">
      <c r="A1" s="1" t="s">
        <v>0</v>
      </c>
      <c r="B1" s="2"/>
      <c r="C1" s="2"/>
      <c r="D1" s="3"/>
      <c r="E1" s="4"/>
      <c r="F1" s="5"/>
      <c r="G1" s="5"/>
      <c r="H1" s="5"/>
      <c r="I1" s="6"/>
      <c r="J1" s="7"/>
    </row>
    <row r="2" spans="1:12" ht="18" x14ac:dyDescent="0.25">
      <c r="A2" s="1" t="s">
        <v>1</v>
      </c>
      <c r="B2" s="9" t="s">
        <v>39</v>
      </c>
      <c r="C2" s="1" t="s">
        <v>2</v>
      </c>
      <c r="D2" s="10"/>
      <c r="E2" s="11"/>
      <c r="F2" s="12"/>
      <c r="G2" s="12"/>
      <c r="H2" s="12"/>
      <c r="I2" s="13"/>
      <c r="J2" s="14"/>
    </row>
    <row r="3" spans="1:12" s="22" customFormat="1" ht="47.25" x14ac:dyDescent="0.2">
      <c r="A3" s="15" t="s">
        <v>38</v>
      </c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19" t="s">
        <v>9</v>
      </c>
      <c r="I3" s="20" t="s">
        <v>10</v>
      </c>
      <c r="J3" s="21" t="s">
        <v>11</v>
      </c>
      <c r="K3" s="20" t="s">
        <v>12</v>
      </c>
      <c r="L3" s="56"/>
    </row>
    <row r="4" spans="1:12" x14ac:dyDescent="0.2">
      <c r="A4" s="23">
        <v>0</v>
      </c>
      <c r="B4" s="24"/>
      <c r="C4" s="24"/>
      <c r="D4" s="25"/>
      <c r="E4" s="26"/>
      <c r="F4" s="27"/>
      <c r="G4" s="5"/>
      <c r="H4" s="5"/>
      <c r="I4" s="6"/>
      <c r="J4" s="28"/>
      <c r="K4" s="5"/>
    </row>
    <row r="5" spans="1:12" x14ac:dyDescent="0.2">
      <c r="A5" s="29">
        <v>0</v>
      </c>
      <c r="B5" s="30" t="s">
        <v>13</v>
      </c>
      <c r="C5" s="30" t="s">
        <v>14</v>
      </c>
      <c r="D5" s="3">
        <v>41</v>
      </c>
      <c r="E5" s="4">
        <v>1</v>
      </c>
      <c r="F5" s="27">
        <v>0.54166666666666663</v>
      </c>
      <c r="G5" s="5">
        <v>0.60083333333333333</v>
      </c>
      <c r="H5" s="5">
        <f t="shared" ref="H5:H16" si="0">G5-F5</f>
        <v>5.9166666666666701E-2</v>
      </c>
      <c r="I5" s="31">
        <f t="shared" ref="I5:I16" si="1">(G5-F5)*E5</f>
        <v>5.9166666666666701E-2</v>
      </c>
      <c r="J5" s="32">
        <v>1</v>
      </c>
      <c r="K5" s="6" t="s">
        <v>15</v>
      </c>
    </row>
    <row r="6" spans="1:12" x14ac:dyDescent="0.2">
      <c r="A6" s="33">
        <v>0</v>
      </c>
      <c r="B6" s="34" t="s">
        <v>16</v>
      </c>
      <c r="C6" s="30" t="s">
        <v>17</v>
      </c>
      <c r="D6" s="3">
        <v>9445</v>
      </c>
      <c r="E6" s="4">
        <v>0.92700000000000005</v>
      </c>
      <c r="F6" s="27">
        <v>0.54166666666666663</v>
      </c>
      <c r="G6" s="5">
        <v>0.60650462962962959</v>
      </c>
      <c r="H6" s="5">
        <f t="shared" si="0"/>
        <v>6.4837962962962958E-2</v>
      </c>
      <c r="I6" s="31">
        <f t="shared" si="1"/>
        <v>6.0104791666666664E-2</v>
      </c>
      <c r="J6" s="32">
        <v>2</v>
      </c>
      <c r="K6" s="5" t="s">
        <v>15</v>
      </c>
    </row>
    <row r="7" spans="1:12" x14ac:dyDescent="0.2">
      <c r="A7" s="33">
        <v>0</v>
      </c>
      <c r="B7" s="30" t="s">
        <v>18</v>
      </c>
      <c r="C7" s="30" t="s">
        <v>19</v>
      </c>
      <c r="D7" s="3">
        <v>1161</v>
      </c>
      <c r="E7" s="4">
        <v>0.74299999999999999</v>
      </c>
      <c r="F7" s="27">
        <v>0.54166666666666663</v>
      </c>
      <c r="G7" s="5">
        <v>0.62420138888888888</v>
      </c>
      <c r="H7" s="5">
        <f t="shared" si="0"/>
        <v>8.2534722222222245E-2</v>
      </c>
      <c r="I7" s="31">
        <f t="shared" si="1"/>
        <v>6.1323298611111125E-2</v>
      </c>
      <c r="J7" s="32">
        <v>3</v>
      </c>
      <c r="K7" s="5" t="s">
        <v>15</v>
      </c>
    </row>
    <row r="8" spans="1:12" x14ac:dyDescent="0.2">
      <c r="A8" s="29">
        <v>0</v>
      </c>
      <c r="B8" s="30" t="s">
        <v>20</v>
      </c>
      <c r="C8" s="30" t="s">
        <v>21</v>
      </c>
      <c r="D8" s="3">
        <v>213</v>
      </c>
      <c r="E8" s="4">
        <v>0.97499999999999998</v>
      </c>
      <c r="F8" s="27">
        <v>0.54166666666666663</v>
      </c>
      <c r="G8" s="5">
        <v>0.60766203703703703</v>
      </c>
      <c r="H8" s="5">
        <f t="shared" si="0"/>
        <v>6.5995370370370399E-2</v>
      </c>
      <c r="I8" s="31">
        <f t="shared" si="1"/>
        <v>6.4345486111111141E-2</v>
      </c>
      <c r="J8" s="32">
        <v>4</v>
      </c>
      <c r="K8" s="5" t="s">
        <v>15</v>
      </c>
    </row>
    <row r="9" spans="1:12" x14ac:dyDescent="0.2">
      <c r="A9" s="33">
        <v>0</v>
      </c>
      <c r="B9" s="7" t="s">
        <v>23</v>
      </c>
      <c r="C9" s="7" t="s">
        <v>24</v>
      </c>
      <c r="D9" s="3">
        <v>59</v>
      </c>
      <c r="E9" s="4">
        <v>0.91</v>
      </c>
      <c r="F9" s="27">
        <v>0.54166666666666663</v>
      </c>
      <c r="G9" s="5">
        <v>0.61306712962962961</v>
      </c>
      <c r="H9" s="5">
        <f t="shared" si="0"/>
        <v>7.1400462962962985E-2</v>
      </c>
      <c r="I9" s="31">
        <f t="shared" si="1"/>
        <v>6.4974421296296325E-2</v>
      </c>
      <c r="J9" s="32">
        <v>5</v>
      </c>
      <c r="K9" s="35" t="s">
        <v>15</v>
      </c>
    </row>
    <row r="10" spans="1:12" x14ac:dyDescent="0.2">
      <c r="A10" s="33">
        <v>0</v>
      </c>
      <c r="B10" s="30" t="s">
        <v>25</v>
      </c>
      <c r="C10" s="30" t="s">
        <v>26</v>
      </c>
      <c r="D10" s="3">
        <v>400</v>
      </c>
      <c r="E10" s="4">
        <v>0.89500000000000002</v>
      </c>
      <c r="F10" s="27">
        <v>0.54166666666666663</v>
      </c>
      <c r="G10" s="5">
        <v>0.6193171296296297</v>
      </c>
      <c r="H10" s="5">
        <f t="shared" si="0"/>
        <v>7.7650462962963074E-2</v>
      </c>
      <c r="I10" s="31">
        <f t="shared" si="1"/>
        <v>6.9497164351851951E-2</v>
      </c>
      <c r="J10" s="32">
        <v>6</v>
      </c>
      <c r="K10" s="7">
        <v>1</v>
      </c>
    </row>
    <row r="11" spans="1:12" x14ac:dyDescent="0.2">
      <c r="A11" s="29">
        <v>0</v>
      </c>
      <c r="B11" s="30" t="s">
        <v>27</v>
      </c>
      <c r="C11" s="30" t="s">
        <v>28</v>
      </c>
      <c r="D11" s="3">
        <v>255</v>
      </c>
      <c r="E11" s="4">
        <v>0.92900000000000005</v>
      </c>
      <c r="F11" s="27">
        <v>0.54166666666666663</v>
      </c>
      <c r="G11" s="5">
        <v>0.6168055555555555</v>
      </c>
      <c r="H11" s="5">
        <f t="shared" si="0"/>
        <v>7.5138888888888866E-2</v>
      </c>
      <c r="I11" s="31">
        <f t="shared" si="1"/>
        <v>6.9804027777777763E-2</v>
      </c>
      <c r="J11" s="32">
        <v>7</v>
      </c>
      <c r="K11" s="5" t="s">
        <v>15</v>
      </c>
    </row>
    <row r="12" spans="1:12" x14ac:dyDescent="0.2">
      <c r="A12" s="29">
        <v>0</v>
      </c>
      <c r="B12" s="30" t="s">
        <v>29</v>
      </c>
      <c r="C12" s="30" t="s">
        <v>30</v>
      </c>
      <c r="D12" s="3">
        <v>722</v>
      </c>
      <c r="E12" s="4">
        <v>0.873</v>
      </c>
      <c r="F12" s="27">
        <v>0.54166666666666663</v>
      </c>
      <c r="G12" s="5">
        <v>0.62167824074074074</v>
      </c>
      <c r="H12" s="5">
        <f t="shared" si="0"/>
        <v>8.001157407407411E-2</v>
      </c>
      <c r="I12" s="31">
        <f t="shared" si="1"/>
        <v>6.9850104166666704E-2</v>
      </c>
      <c r="J12" s="32">
        <v>8</v>
      </c>
      <c r="K12" s="36" t="s">
        <v>15</v>
      </c>
    </row>
    <row r="13" spans="1:12" x14ac:dyDescent="0.2">
      <c r="A13" s="33">
        <v>0</v>
      </c>
      <c r="B13" s="37" t="s">
        <v>31</v>
      </c>
      <c r="C13" s="38" t="s">
        <v>32</v>
      </c>
      <c r="D13" s="3">
        <v>503</v>
      </c>
      <c r="E13" s="4">
        <v>0.85699999999999998</v>
      </c>
      <c r="F13" s="27">
        <v>0.54166666666666663</v>
      </c>
      <c r="G13" s="5">
        <v>0.64861111111111114</v>
      </c>
      <c r="H13" s="5">
        <f t="shared" si="0"/>
        <v>0.10694444444444451</v>
      </c>
      <c r="I13" s="31">
        <f t="shared" si="1"/>
        <v>9.1651388888888949E-2</v>
      </c>
      <c r="J13" s="32">
        <v>9</v>
      </c>
      <c r="K13" s="5" t="s">
        <v>15</v>
      </c>
    </row>
    <row r="14" spans="1:12" x14ac:dyDescent="0.2">
      <c r="A14" s="33">
        <v>0</v>
      </c>
      <c r="B14" s="30" t="s">
        <v>33</v>
      </c>
      <c r="C14" s="30" t="s">
        <v>19</v>
      </c>
      <c r="D14" s="3">
        <v>85</v>
      </c>
      <c r="E14" s="4">
        <v>0.80800000000000005</v>
      </c>
      <c r="F14" s="27">
        <v>0.54166666666666663</v>
      </c>
      <c r="G14" s="5">
        <v>0.65843750000000001</v>
      </c>
      <c r="H14" s="5">
        <f t="shared" si="0"/>
        <v>0.11677083333333338</v>
      </c>
      <c r="I14" s="31">
        <f t="shared" si="1"/>
        <v>9.435083333333337E-2</v>
      </c>
      <c r="J14" s="32">
        <v>10</v>
      </c>
      <c r="K14" s="5" t="s">
        <v>15</v>
      </c>
    </row>
    <row r="15" spans="1:12" x14ac:dyDescent="0.2">
      <c r="A15" s="29">
        <v>0</v>
      </c>
      <c r="B15" s="7" t="s">
        <v>34</v>
      </c>
      <c r="C15" s="7" t="s">
        <v>35</v>
      </c>
      <c r="D15" s="3" t="s">
        <v>22</v>
      </c>
      <c r="E15" s="4">
        <v>0.82199999999999995</v>
      </c>
      <c r="F15" s="27">
        <v>0.54166666666666663</v>
      </c>
      <c r="G15" s="5">
        <v>0.66177083333333331</v>
      </c>
      <c r="H15" s="5">
        <f t="shared" si="0"/>
        <v>0.12010416666666668</v>
      </c>
      <c r="I15" s="31">
        <f t="shared" si="1"/>
        <v>9.8725624999999997E-2</v>
      </c>
      <c r="J15" s="32">
        <v>11</v>
      </c>
      <c r="K15" s="5" t="s">
        <v>15</v>
      </c>
    </row>
    <row r="16" spans="1:12" x14ac:dyDescent="0.2">
      <c r="A16" s="51">
        <v>0</v>
      </c>
      <c r="B16" s="24" t="s">
        <v>36</v>
      </c>
      <c r="C16" s="24" t="s">
        <v>37</v>
      </c>
      <c r="D16" s="25">
        <v>29</v>
      </c>
      <c r="E16" s="26">
        <v>0.92</v>
      </c>
      <c r="F16" s="52">
        <v>0.54166666666666663</v>
      </c>
      <c r="G16" s="53">
        <v>0.65949074074074077</v>
      </c>
      <c r="H16" s="53">
        <f t="shared" si="0"/>
        <v>0.11782407407407414</v>
      </c>
      <c r="I16" s="54">
        <f t="shared" si="1"/>
        <v>0.10839814814814822</v>
      </c>
      <c r="J16" s="28">
        <v>12</v>
      </c>
      <c r="K16" s="39" t="s">
        <v>15</v>
      </c>
    </row>
    <row r="17" spans="1:11" x14ac:dyDescent="0.2">
      <c r="A17" s="40"/>
      <c r="B17" s="46"/>
      <c r="C17" s="46"/>
      <c r="D17" s="42"/>
      <c r="E17" s="43"/>
      <c r="F17" s="44"/>
      <c r="G17" s="45"/>
      <c r="H17" s="45"/>
      <c r="I17" s="55"/>
      <c r="J17" s="46"/>
      <c r="K17" s="50" t="s">
        <v>15</v>
      </c>
    </row>
    <row r="18" spans="1:11" x14ac:dyDescent="0.2">
      <c r="A18" s="40"/>
      <c r="B18" s="41"/>
      <c r="C18" s="46"/>
      <c r="D18" s="42"/>
      <c r="E18" s="43"/>
      <c r="F18" s="44"/>
      <c r="G18" s="45"/>
      <c r="H18" s="45"/>
      <c r="I18" s="45"/>
      <c r="J18" s="46"/>
      <c r="K18" s="50" t="s">
        <v>15</v>
      </c>
    </row>
    <row r="19" spans="1:11" x14ac:dyDescent="0.2">
      <c r="A19" s="40"/>
      <c r="B19" s="41"/>
      <c r="C19" s="41"/>
      <c r="D19" s="42"/>
      <c r="E19" s="43"/>
      <c r="F19" s="44"/>
      <c r="G19" s="45"/>
      <c r="H19" s="45"/>
      <c r="I19" s="45"/>
      <c r="J19" s="46"/>
      <c r="K19" s="47"/>
    </row>
    <row r="20" spans="1:11" x14ac:dyDescent="0.2">
      <c r="A20" s="46"/>
      <c r="B20" s="46"/>
      <c r="C20" s="46"/>
      <c r="D20" s="42"/>
      <c r="E20" s="43"/>
      <c r="F20" s="45"/>
      <c r="G20" s="45"/>
      <c r="H20" s="45"/>
      <c r="I20" s="45"/>
      <c r="J20" s="46"/>
    </row>
    <row r="21" spans="1:11" x14ac:dyDescent="0.2">
      <c r="A21" s="46"/>
      <c r="B21" s="46"/>
      <c r="C21" s="46"/>
      <c r="D21" s="42"/>
      <c r="E21" s="43"/>
      <c r="F21" s="45"/>
      <c r="G21" s="45"/>
      <c r="H21" s="45"/>
      <c r="I21" s="45"/>
      <c r="J21" s="46"/>
    </row>
    <row r="22" spans="1:11" x14ac:dyDescent="0.2">
      <c r="A22" s="46"/>
      <c r="B22" s="46"/>
      <c r="C22" s="46"/>
      <c r="D22" s="42"/>
      <c r="E22" s="43"/>
      <c r="F22" s="45"/>
      <c r="G22" s="45"/>
      <c r="H22" s="45"/>
      <c r="I22" s="45"/>
      <c r="J22" s="46"/>
    </row>
    <row r="23" spans="1:11" x14ac:dyDescent="0.2">
      <c r="A23" s="46"/>
      <c r="B23" s="46"/>
      <c r="C23" s="46"/>
      <c r="D23" s="42"/>
      <c r="E23" s="43"/>
      <c r="F23" s="45"/>
      <c r="G23" s="45"/>
      <c r="H23" s="45"/>
      <c r="I23" s="45"/>
      <c r="J23" s="46"/>
    </row>
    <row r="24" spans="1:11" x14ac:dyDescent="0.2">
      <c r="A24" s="46"/>
      <c r="B24" s="46"/>
      <c r="C24" s="46"/>
      <c r="D24" s="42"/>
      <c r="E24" s="43"/>
      <c r="F24" s="45"/>
      <c r="G24" s="45"/>
      <c r="H24" s="45"/>
      <c r="I24" s="45"/>
      <c r="J24" s="46"/>
    </row>
    <row r="25" spans="1:11" x14ac:dyDescent="0.2">
      <c r="A25" s="46"/>
      <c r="B25" s="46"/>
      <c r="C25" s="46"/>
      <c r="D25" s="42"/>
      <c r="E25" s="43"/>
      <c r="F25" s="45"/>
      <c r="G25" s="45"/>
      <c r="H25" s="45"/>
      <c r="I25" s="45"/>
      <c r="J25" s="46"/>
    </row>
    <row r="26" spans="1:11" x14ac:dyDescent="0.2">
      <c r="A26" s="46"/>
      <c r="B26" s="46"/>
      <c r="C26" s="46"/>
      <c r="D26" s="42"/>
      <c r="E26" s="43"/>
      <c r="F26" s="45"/>
      <c r="G26" s="45"/>
      <c r="H26" s="45"/>
      <c r="I26" s="45"/>
      <c r="J26" s="46"/>
    </row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 Göran</dc:creator>
  <cp:lastModifiedBy>Eriksson Göran</cp:lastModifiedBy>
  <cp:lastPrinted>2019-06-24T05:54:14Z</cp:lastPrinted>
  <dcterms:created xsi:type="dcterms:W3CDTF">2019-06-24T05:41:36Z</dcterms:created>
  <dcterms:modified xsi:type="dcterms:W3CDTF">2019-06-24T06:25:05Z</dcterms:modified>
</cp:coreProperties>
</file>